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2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<sst xmlns="http://schemas.openxmlformats.org/spreadsheetml/2006/main" count="65" uniqueCount="65">
  <si>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Сведения об успеваемости и посещаемости уроков учащимися МОУ лицей с. Верхний Мамон</t>
  </si>
  <si>
    <t>класс</t>
  </si>
  <si>
    <t>успевают</t>
  </si>
  <si>
    <t>не успевают</t>
  </si>
  <si>
    <t>прибыли</t>
  </si>
  <si>
    <t>выбыли</t>
  </si>
  <si>
    <t>отличников</t>
  </si>
  <si>
    <t>хорошистов</t>
  </si>
  <si>
    <t>русский яз.</t>
  </si>
  <si>
    <t>алгебра</t>
  </si>
  <si>
    <t>литература</t>
  </si>
  <si>
    <t>геометрия</t>
  </si>
  <si>
    <t>физика</t>
  </si>
  <si>
    <t>биология</t>
  </si>
  <si>
    <t>химия</t>
  </si>
  <si>
    <t>география</t>
  </si>
  <si>
    <t>история</t>
  </si>
  <si>
    <t>общнство.</t>
  </si>
  <si>
    <t>икт</t>
  </si>
  <si>
    <t>музыка</t>
  </si>
  <si>
    <t>физкультура</t>
  </si>
  <si>
    <t>ин.яз</t>
  </si>
  <si>
    <t>пропущено уроков всего</t>
  </si>
  <si>
    <t>по болоезни</t>
  </si>
  <si>
    <t>по уваж. причине</t>
  </si>
  <si>
    <t>Пропущено уроков</t>
  </si>
  <si>
    <t>5а</t>
  </si>
  <si>
    <t>5б</t>
  </si>
  <si>
    <t>5в</t>
  </si>
  <si>
    <t>6а</t>
  </si>
  <si>
    <t>6б</t>
  </si>
  <si>
    <t>6в</t>
  </si>
  <si>
    <t>7а</t>
  </si>
  <si>
    <t>7б</t>
  </si>
  <si>
    <t>9а</t>
  </si>
  <si>
    <t>9б</t>
  </si>
  <si>
    <t>9в</t>
  </si>
  <si>
    <t>9г</t>
  </si>
  <si>
    <t>10а</t>
  </si>
  <si>
    <t>10б</t>
  </si>
  <si>
    <t>10в</t>
  </si>
  <si>
    <t>10г</t>
  </si>
  <si>
    <t>итого по 5-9 кл.</t>
  </si>
  <si>
    <t>Нач. шк.</t>
  </si>
  <si>
    <t>итого по 10-11 кл.</t>
  </si>
  <si>
    <t>Всего по лицею</t>
  </si>
  <si>
    <t>Имеют оценку "неудовлетворительно" по предметам</t>
  </si>
  <si>
    <t>7в</t>
  </si>
  <si>
    <t>11 а</t>
  </si>
  <si>
    <t>11 б</t>
  </si>
  <si>
    <t>11 в</t>
  </si>
  <si>
    <t>11 г</t>
  </si>
  <si>
    <t xml:space="preserve">начало четверти </t>
  </si>
  <si>
    <t xml:space="preserve">конец четверти </t>
  </si>
  <si>
    <t xml:space="preserve">не аттестовано </t>
  </si>
  <si>
    <t>8 а</t>
  </si>
  <si>
    <t>8 б</t>
  </si>
  <si>
    <t xml:space="preserve">экономика </t>
  </si>
  <si>
    <t>Успеваемость</t>
  </si>
  <si>
    <t xml:space="preserve">Качество </t>
  </si>
  <si>
    <t>нач. шк</t>
  </si>
  <si>
    <t>5-9 кл</t>
  </si>
  <si>
    <t>10-11 кл.</t>
  </si>
  <si>
    <t>по лицею</t>
  </si>
  <si>
    <t>за   2009-2010    уч.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</si>
</sst>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2" fillId="36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1">
      <pane ySplit="7" topLeftCell="A14" activePane="bottomLeft" state="frozen"/>
      <selection pane="topLeft" activeCell="A1" sqref="A1"/>
      <selection pane="bottomLeft" activeCell="W24" sqref="W24"/>
    </sheetView>
  </sheetViews>
  <sheetFormatPr defaultColWidth="9.140625" defaultRowHeight="15"/>
  <cols>
    <col min="1" max="1" width="8.7109375" style="0" customWidth="1"/>
    <col min="2" max="9" width="5.140625" style="0" customWidth="1"/>
    <col min="10" max="10" width="3.00390625" style="0" customWidth="1"/>
    <col min="11" max="11" width="2.57421875" style="0" customWidth="1"/>
    <col min="12" max="12" width="2.7109375" style="0" customWidth="1"/>
    <col min="13" max="13" width="2.57421875" style="0" customWidth="1"/>
    <col min="14" max="14" width="3.28125" style="0" customWidth="1"/>
    <col min="15" max="16" width="3.421875" style="0" customWidth="1"/>
    <col min="17" max="17" width="2.8515625" style="0" customWidth="1"/>
    <col min="18" max="18" width="2.7109375" style="0" customWidth="1"/>
    <col min="19" max="19" width="2.57421875" style="0" customWidth="1"/>
    <col min="20" max="20" width="2.140625" style="0" customWidth="1"/>
    <col min="21" max="21" width="3.00390625" style="0" customWidth="1"/>
    <col min="22" max="22" width="2.8515625" style="0" customWidth="1"/>
    <col min="23" max="24" width="3.28125" style="0" customWidth="1"/>
    <col min="25" max="26" width="8.8515625" style="0" customWidth="1"/>
  </cols>
  <sheetData>
    <row r="1" s="1" customFormat="1" ht="15.75">
      <c r="N1" s="12" t="s">
        <v>0</v>
      </c>
    </row>
    <row r="2" spans="8:14" s="1" customFormat="1" ht="15.75">
      <c r="H2" s="1" t="s">
        <v>64</v>
      </c>
      <c r="N2" s="12"/>
    </row>
    <row r="3" s="1" customFormat="1" ht="15.75"/>
    <row r="4" s="1" customFormat="1" ht="15.75"/>
    <row r="6" spans="1:31" s="1" customFormat="1" ht="15.75" customHeight="1">
      <c r="A6" s="35" t="s">
        <v>1</v>
      </c>
      <c r="B6" s="35" t="s">
        <v>52</v>
      </c>
      <c r="C6" s="35" t="s">
        <v>53</v>
      </c>
      <c r="D6" s="35" t="s">
        <v>2</v>
      </c>
      <c r="E6" s="33" t="s">
        <v>3</v>
      </c>
      <c r="F6" s="35" t="s">
        <v>4</v>
      </c>
      <c r="G6" s="35" t="s">
        <v>5</v>
      </c>
      <c r="H6" s="37" t="s">
        <v>6</v>
      </c>
      <c r="I6" s="39" t="s">
        <v>7</v>
      </c>
      <c r="J6" s="32" t="s">
        <v>46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 t="s">
        <v>25</v>
      </c>
      <c r="Y6" s="32"/>
      <c r="Z6" s="32"/>
      <c r="AA6" s="3"/>
      <c r="AB6" s="3"/>
      <c r="AC6" s="3"/>
      <c r="AD6" s="3"/>
      <c r="AE6" s="3"/>
    </row>
    <row r="7" spans="1:31" s="2" customFormat="1" ht="77.25" customHeight="1">
      <c r="A7" s="36"/>
      <c r="B7" s="36"/>
      <c r="C7" s="36"/>
      <c r="D7" s="36"/>
      <c r="E7" s="34"/>
      <c r="F7" s="36"/>
      <c r="G7" s="36"/>
      <c r="H7" s="38"/>
      <c r="I7" s="40"/>
      <c r="J7" s="5" t="s">
        <v>8</v>
      </c>
      <c r="K7" s="5" t="s">
        <v>10</v>
      </c>
      <c r="L7" s="5" t="s">
        <v>9</v>
      </c>
      <c r="M7" s="5" t="s">
        <v>11</v>
      </c>
      <c r="N7" s="5" t="s">
        <v>12</v>
      </c>
      <c r="O7" s="5" t="s">
        <v>13</v>
      </c>
      <c r="P7" s="5" t="s">
        <v>14</v>
      </c>
      <c r="Q7" s="5" t="s">
        <v>15</v>
      </c>
      <c r="R7" s="5" t="s">
        <v>16</v>
      </c>
      <c r="S7" s="5" t="s">
        <v>17</v>
      </c>
      <c r="T7" s="5" t="s">
        <v>18</v>
      </c>
      <c r="U7" s="5" t="s">
        <v>19</v>
      </c>
      <c r="V7" s="5" t="s">
        <v>20</v>
      </c>
      <c r="W7" s="5" t="s">
        <v>21</v>
      </c>
      <c r="X7" s="4" t="s">
        <v>57</v>
      </c>
      <c r="Y7" s="6" t="s">
        <v>22</v>
      </c>
      <c r="Z7" s="5" t="s">
        <v>23</v>
      </c>
      <c r="AA7" s="6" t="s">
        <v>24</v>
      </c>
      <c r="AB7" s="5" t="s">
        <v>54</v>
      </c>
      <c r="AC7" s="4"/>
      <c r="AD7" s="4"/>
      <c r="AE7" s="4"/>
    </row>
    <row r="8" spans="1:28" s="11" customFormat="1" ht="31.5">
      <c r="A8" s="29" t="s">
        <v>43</v>
      </c>
      <c r="B8" s="29">
        <v>245</v>
      </c>
      <c r="C8" s="29">
        <v>248</v>
      </c>
      <c r="D8" s="29">
        <v>174</v>
      </c>
      <c r="E8" s="29">
        <v>0</v>
      </c>
      <c r="F8" s="29">
        <v>4</v>
      </c>
      <c r="G8" s="29">
        <v>1</v>
      </c>
      <c r="H8" s="29">
        <v>30</v>
      </c>
      <c r="I8" s="29">
        <v>83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>
        <v>7680</v>
      </c>
      <c r="Z8" s="29">
        <v>7659</v>
      </c>
      <c r="AA8" s="29">
        <v>21</v>
      </c>
      <c r="AB8" s="29">
        <v>0</v>
      </c>
    </row>
    <row r="9" spans="1:28" s="8" customFormat="1" ht="15.75">
      <c r="A9" s="10" t="s">
        <v>26</v>
      </c>
      <c r="B9" s="9">
        <v>18</v>
      </c>
      <c r="C9" s="9">
        <v>19</v>
      </c>
      <c r="D9" s="9">
        <v>19</v>
      </c>
      <c r="E9" s="19">
        <v>0</v>
      </c>
      <c r="F9" s="9">
        <v>1</v>
      </c>
      <c r="G9" s="9">
        <v>0</v>
      </c>
      <c r="H9" s="23">
        <v>4</v>
      </c>
      <c r="I9" s="14">
        <v>6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">
        <v>1750</v>
      </c>
      <c r="Z9" s="9">
        <v>875</v>
      </c>
      <c r="AA9" s="9">
        <v>875</v>
      </c>
      <c r="AB9" s="9">
        <v>0</v>
      </c>
    </row>
    <row r="10" spans="1:28" s="8" customFormat="1" ht="15.75">
      <c r="A10" s="10" t="s">
        <v>27</v>
      </c>
      <c r="B10" s="9">
        <v>10</v>
      </c>
      <c r="C10" s="9">
        <v>9</v>
      </c>
      <c r="D10" s="9">
        <v>9</v>
      </c>
      <c r="E10" s="19">
        <v>0</v>
      </c>
      <c r="F10" s="9">
        <v>0</v>
      </c>
      <c r="G10" s="9">
        <v>1</v>
      </c>
      <c r="H10" s="23">
        <v>0</v>
      </c>
      <c r="I10" s="14">
        <v>3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9">
        <v>510</v>
      </c>
      <c r="Z10" s="9">
        <v>510</v>
      </c>
      <c r="AA10" s="9">
        <v>0</v>
      </c>
      <c r="AB10" s="9">
        <v>0</v>
      </c>
    </row>
    <row r="11" spans="1:28" s="8" customFormat="1" ht="15.75">
      <c r="A11" s="10" t="s">
        <v>28</v>
      </c>
      <c r="B11" s="9">
        <v>21</v>
      </c>
      <c r="C11" s="9">
        <v>22</v>
      </c>
      <c r="D11" s="9">
        <v>22</v>
      </c>
      <c r="E11" s="19">
        <v>0</v>
      </c>
      <c r="F11" s="9">
        <v>1</v>
      </c>
      <c r="G11" s="9">
        <v>0</v>
      </c>
      <c r="H11" s="23">
        <v>4</v>
      </c>
      <c r="I11" s="14">
        <v>6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9">
        <v>1935</v>
      </c>
      <c r="Z11" s="9">
        <v>1935</v>
      </c>
      <c r="AA11" s="9">
        <v>0</v>
      </c>
      <c r="AB11" s="9">
        <v>0</v>
      </c>
    </row>
    <row r="12" spans="1:28" s="8" customFormat="1" ht="15.75">
      <c r="A12" s="10" t="s">
        <v>29</v>
      </c>
      <c r="B12" s="9">
        <v>22</v>
      </c>
      <c r="C12" s="9">
        <v>22</v>
      </c>
      <c r="D12" s="9">
        <v>22</v>
      </c>
      <c r="E12" s="19">
        <v>0</v>
      </c>
      <c r="F12" s="9">
        <v>0</v>
      </c>
      <c r="G12" s="9">
        <v>0</v>
      </c>
      <c r="H12" s="23">
        <v>1</v>
      </c>
      <c r="I12" s="14">
        <v>15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9">
        <v>320</v>
      </c>
      <c r="Z12" s="9">
        <v>280</v>
      </c>
      <c r="AA12" s="9">
        <v>40</v>
      </c>
      <c r="AB12" s="9">
        <v>0</v>
      </c>
    </row>
    <row r="13" spans="1:28" s="8" customFormat="1" ht="15.75">
      <c r="A13" s="10" t="s">
        <v>30</v>
      </c>
      <c r="B13" s="9">
        <v>20</v>
      </c>
      <c r="C13" s="9">
        <v>21</v>
      </c>
      <c r="D13" s="9">
        <v>21</v>
      </c>
      <c r="E13" s="19">
        <v>0</v>
      </c>
      <c r="F13" s="9">
        <v>1</v>
      </c>
      <c r="G13" s="9">
        <v>0</v>
      </c>
      <c r="H13" s="23">
        <v>4</v>
      </c>
      <c r="I13" s="14">
        <v>8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9">
        <v>2205</v>
      </c>
      <c r="Z13" s="9">
        <v>2205</v>
      </c>
      <c r="AA13" s="9">
        <v>0</v>
      </c>
      <c r="AB13" s="9">
        <v>0</v>
      </c>
    </row>
    <row r="14" spans="1:28" s="8" customFormat="1" ht="15.75">
      <c r="A14" s="10" t="s">
        <v>31</v>
      </c>
      <c r="B14" s="9">
        <v>15</v>
      </c>
      <c r="C14" s="9">
        <v>14</v>
      </c>
      <c r="D14" s="9">
        <v>14</v>
      </c>
      <c r="E14" s="19">
        <v>0</v>
      </c>
      <c r="F14" s="9">
        <v>0</v>
      </c>
      <c r="G14" s="9">
        <v>1</v>
      </c>
      <c r="H14" s="23">
        <v>0</v>
      </c>
      <c r="I14" s="14">
        <v>3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">
        <v>590</v>
      </c>
      <c r="Z14" s="9">
        <v>450</v>
      </c>
      <c r="AA14" s="9">
        <v>59</v>
      </c>
      <c r="AB14" s="9">
        <v>0</v>
      </c>
    </row>
    <row r="15" spans="1:28" s="8" customFormat="1" ht="15.75">
      <c r="A15" s="10" t="s">
        <v>32</v>
      </c>
      <c r="B15" s="9">
        <v>21</v>
      </c>
      <c r="C15" s="9">
        <v>21</v>
      </c>
      <c r="D15" s="9">
        <v>21</v>
      </c>
      <c r="E15" s="19">
        <v>0</v>
      </c>
      <c r="F15" s="9">
        <v>0</v>
      </c>
      <c r="G15" s="9">
        <v>0</v>
      </c>
      <c r="H15" s="23">
        <v>0</v>
      </c>
      <c r="I15" s="14">
        <v>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">
        <v>250</v>
      </c>
      <c r="Z15" s="9">
        <v>250</v>
      </c>
      <c r="AA15" s="9">
        <v>0</v>
      </c>
      <c r="AB15" s="9">
        <v>0</v>
      </c>
    </row>
    <row r="16" spans="1:28" s="8" customFormat="1" ht="15.75">
      <c r="A16" s="10" t="s">
        <v>33</v>
      </c>
      <c r="B16" s="9">
        <v>26</v>
      </c>
      <c r="C16" s="9">
        <v>26</v>
      </c>
      <c r="D16" s="9">
        <v>26</v>
      </c>
      <c r="E16" s="19">
        <v>0</v>
      </c>
      <c r="F16" s="9">
        <v>0</v>
      </c>
      <c r="G16" s="9">
        <v>0</v>
      </c>
      <c r="H16" s="23">
        <v>1</v>
      </c>
      <c r="I16" s="14">
        <v>5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9">
        <v>2552</v>
      </c>
      <c r="Z16" s="9">
        <v>2054</v>
      </c>
      <c r="AA16" s="9">
        <v>498</v>
      </c>
      <c r="AB16" s="9">
        <v>0</v>
      </c>
    </row>
    <row r="17" spans="1:28" s="8" customFormat="1" ht="15.75">
      <c r="A17" s="10" t="s">
        <v>47</v>
      </c>
      <c r="B17" s="9">
        <v>21</v>
      </c>
      <c r="C17" s="9">
        <v>21</v>
      </c>
      <c r="D17" s="9">
        <v>21</v>
      </c>
      <c r="E17" s="19">
        <v>0</v>
      </c>
      <c r="F17" s="9">
        <v>0</v>
      </c>
      <c r="G17" s="9">
        <v>0</v>
      </c>
      <c r="H17" s="23">
        <v>0</v>
      </c>
      <c r="I17" s="14">
        <v>5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9">
        <v>2659</v>
      </c>
      <c r="Z17" s="9">
        <v>1452</v>
      </c>
      <c r="AA17" s="9">
        <v>1207</v>
      </c>
      <c r="AB17" s="9">
        <v>0</v>
      </c>
    </row>
    <row r="18" spans="1:28" s="8" customFormat="1" ht="15.75">
      <c r="A18" s="10" t="s">
        <v>55</v>
      </c>
      <c r="B18" s="9">
        <v>22</v>
      </c>
      <c r="C18" s="9">
        <v>22</v>
      </c>
      <c r="D18" s="9">
        <v>22</v>
      </c>
      <c r="E18" s="19">
        <v>0</v>
      </c>
      <c r="F18" s="9">
        <v>0</v>
      </c>
      <c r="G18" s="9">
        <v>0</v>
      </c>
      <c r="H18" s="23">
        <v>0</v>
      </c>
      <c r="I18" s="14">
        <v>7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9">
        <v>2218</v>
      </c>
      <c r="Z18" s="9">
        <v>2218</v>
      </c>
      <c r="AA18" s="9">
        <v>0</v>
      </c>
      <c r="AB18" s="9">
        <v>0</v>
      </c>
    </row>
    <row r="19" spans="1:28" s="8" customFormat="1" ht="15.75">
      <c r="A19" s="10" t="s">
        <v>56</v>
      </c>
      <c r="B19" s="9">
        <v>23</v>
      </c>
      <c r="C19" s="9">
        <v>23</v>
      </c>
      <c r="D19" s="9">
        <v>23</v>
      </c>
      <c r="E19" s="19">
        <v>0</v>
      </c>
      <c r="F19" s="9">
        <v>0</v>
      </c>
      <c r="G19" s="9">
        <v>0</v>
      </c>
      <c r="H19" s="23">
        <v>0</v>
      </c>
      <c r="I19" s="14">
        <v>2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9">
        <v>2432</v>
      </c>
      <c r="Z19" s="9">
        <v>2414</v>
      </c>
      <c r="AA19" s="9">
        <v>18</v>
      </c>
      <c r="AB19" s="9">
        <v>0</v>
      </c>
    </row>
    <row r="20" spans="1:28" s="8" customFormat="1" ht="15.75">
      <c r="A20" s="10" t="s">
        <v>34</v>
      </c>
      <c r="B20" s="9">
        <v>20</v>
      </c>
      <c r="C20" s="9">
        <v>20</v>
      </c>
      <c r="D20" s="9">
        <v>20</v>
      </c>
      <c r="E20" s="19">
        <v>0</v>
      </c>
      <c r="F20" s="9">
        <v>0</v>
      </c>
      <c r="G20" s="9">
        <v>0</v>
      </c>
      <c r="H20" s="23">
        <v>5</v>
      </c>
      <c r="I20" s="14">
        <v>7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9">
        <v>1934</v>
      </c>
      <c r="Z20" s="9">
        <v>1840</v>
      </c>
      <c r="AA20" s="9">
        <v>94</v>
      </c>
      <c r="AB20" s="9">
        <v>0</v>
      </c>
    </row>
    <row r="21" spans="1:28" s="8" customFormat="1" ht="15.75">
      <c r="A21" s="10" t="s">
        <v>35</v>
      </c>
      <c r="B21" s="9">
        <v>20</v>
      </c>
      <c r="C21" s="9">
        <v>18</v>
      </c>
      <c r="D21" s="9">
        <v>18</v>
      </c>
      <c r="E21" s="19">
        <v>0</v>
      </c>
      <c r="F21" s="9">
        <v>0</v>
      </c>
      <c r="G21" s="9">
        <v>2</v>
      </c>
      <c r="H21" s="23">
        <v>1</v>
      </c>
      <c r="I21" s="14">
        <v>3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9">
        <v>2980</v>
      </c>
      <c r="Z21" s="9">
        <v>2226</v>
      </c>
      <c r="AA21" s="9">
        <v>754</v>
      </c>
      <c r="AB21" s="9">
        <v>0</v>
      </c>
    </row>
    <row r="22" spans="1:28" s="8" customFormat="1" ht="15.75">
      <c r="A22" s="10" t="s">
        <v>36</v>
      </c>
      <c r="B22" s="9">
        <v>21</v>
      </c>
      <c r="C22" s="9">
        <v>20</v>
      </c>
      <c r="D22" s="9">
        <v>20</v>
      </c>
      <c r="E22" s="19">
        <v>0</v>
      </c>
      <c r="F22" s="9">
        <v>0</v>
      </c>
      <c r="G22" s="9">
        <v>1</v>
      </c>
      <c r="H22" s="23">
        <v>1</v>
      </c>
      <c r="I22" s="14">
        <v>6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9">
        <v>1608</v>
      </c>
      <c r="Z22" s="9">
        <v>1446</v>
      </c>
      <c r="AA22" s="9">
        <v>162</v>
      </c>
      <c r="AB22" s="9">
        <v>0</v>
      </c>
    </row>
    <row r="23" spans="1:28" s="8" customFormat="1" ht="15.75">
      <c r="A23" s="10" t="s">
        <v>37</v>
      </c>
      <c r="B23" s="9">
        <v>13</v>
      </c>
      <c r="C23" s="9">
        <v>15</v>
      </c>
      <c r="D23" s="9">
        <v>14</v>
      </c>
      <c r="E23" s="19">
        <v>1</v>
      </c>
      <c r="F23" s="9">
        <v>2</v>
      </c>
      <c r="G23" s="9">
        <v>0</v>
      </c>
      <c r="H23" s="23">
        <v>0</v>
      </c>
      <c r="I23" s="14">
        <v>0</v>
      </c>
      <c r="J23" s="17"/>
      <c r="K23" s="17">
        <v>1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9">
        <v>1474</v>
      </c>
      <c r="Z23" s="9">
        <v>984</v>
      </c>
      <c r="AA23" s="9">
        <v>490</v>
      </c>
      <c r="AB23" s="9">
        <v>0</v>
      </c>
    </row>
    <row r="24" spans="1:28" s="11" customFormat="1" ht="48.75" customHeight="1">
      <c r="A24" s="28" t="s">
        <v>42</v>
      </c>
      <c r="B24" s="15">
        <f aca="true" t="shared" si="0" ref="B24:H24">SUM(B9:B23)</f>
        <v>293</v>
      </c>
      <c r="C24" s="15">
        <f t="shared" si="0"/>
        <v>293</v>
      </c>
      <c r="D24" s="15">
        <f t="shared" si="0"/>
        <v>292</v>
      </c>
      <c r="E24" s="18">
        <f t="shared" si="0"/>
        <v>1</v>
      </c>
      <c r="F24" s="15">
        <f t="shared" si="0"/>
        <v>5</v>
      </c>
      <c r="G24" s="15">
        <v>5</v>
      </c>
      <c r="H24" s="22">
        <f t="shared" si="0"/>
        <v>21</v>
      </c>
      <c r="I24" s="13">
        <v>85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>
        <f>SUM(Y9:Y23)</f>
        <v>25417</v>
      </c>
      <c r="Z24" s="15">
        <f>SUM(Z9:Z23)</f>
        <v>21139</v>
      </c>
      <c r="AA24" s="15">
        <f>SUM(AA9:AA23)</f>
        <v>4197</v>
      </c>
      <c r="AB24" s="15">
        <v>0</v>
      </c>
    </row>
    <row r="25" spans="1:28" s="8" customFormat="1" ht="15.75">
      <c r="A25" s="10" t="s">
        <v>38</v>
      </c>
      <c r="B25" s="9">
        <v>20</v>
      </c>
      <c r="C25" s="9">
        <v>20</v>
      </c>
      <c r="D25" s="9">
        <v>20</v>
      </c>
      <c r="E25" s="19">
        <v>0</v>
      </c>
      <c r="F25" s="9">
        <v>1</v>
      </c>
      <c r="G25" s="9">
        <v>1</v>
      </c>
      <c r="H25" s="23">
        <v>4</v>
      </c>
      <c r="I25" s="14">
        <v>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9">
        <v>3195</v>
      </c>
      <c r="Z25" s="9">
        <v>2574</v>
      </c>
      <c r="AA25" s="9">
        <v>621</v>
      </c>
      <c r="AB25" s="9">
        <v>0</v>
      </c>
    </row>
    <row r="26" spans="1:28" s="8" customFormat="1" ht="15.75">
      <c r="A26" s="10" t="s">
        <v>39</v>
      </c>
      <c r="B26" s="9">
        <v>21</v>
      </c>
      <c r="C26" s="9">
        <v>20</v>
      </c>
      <c r="D26" s="9">
        <v>20</v>
      </c>
      <c r="E26" s="19">
        <v>0</v>
      </c>
      <c r="F26" s="9">
        <v>0</v>
      </c>
      <c r="G26" s="9">
        <v>1</v>
      </c>
      <c r="H26" s="23">
        <v>1</v>
      </c>
      <c r="I26" s="14">
        <v>6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9">
        <v>3217</v>
      </c>
      <c r="Z26" s="9">
        <v>1968</v>
      </c>
      <c r="AA26" s="9">
        <v>1249</v>
      </c>
      <c r="AB26" s="9">
        <v>0</v>
      </c>
    </row>
    <row r="27" spans="1:28" s="8" customFormat="1" ht="15.75">
      <c r="A27" s="10" t="s">
        <v>40</v>
      </c>
      <c r="B27" s="9">
        <v>14</v>
      </c>
      <c r="C27" s="9">
        <v>16</v>
      </c>
      <c r="D27" s="9">
        <v>16</v>
      </c>
      <c r="E27" s="19">
        <v>0</v>
      </c>
      <c r="F27" s="9">
        <v>2</v>
      </c>
      <c r="G27" s="9">
        <v>0</v>
      </c>
      <c r="H27" s="23">
        <v>0</v>
      </c>
      <c r="I27" s="14"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9">
        <v>1477</v>
      </c>
      <c r="Z27" s="9">
        <v>378</v>
      </c>
      <c r="AA27" s="9">
        <v>1099</v>
      </c>
      <c r="AB27" s="9">
        <v>0</v>
      </c>
    </row>
    <row r="28" spans="1:28" s="8" customFormat="1" ht="15.75">
      <c r="A28" s="10" t="s">
        <v>41</v>
      </c>
      <c r="B28" s="9">
        <v>23</v>
      </c>
      <c r="C28" s="9">
        <v>22</v>
      </c>
      <c r="D28" s="9">
        <v>22</v>
      </c>
      <c r="E28" s="19">
        <v>0</v>
      </c>
      <c r="F28" s="9">
        <v>0</v>
      </c>
      <c r="G28" s="9">
        <v>1</v>
      </c>
      <c r="H28" s="23">
        <v>1</v>
      </c>
      <c r="I28" s="14">
        <v>6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9">
        <v>1493</v>
      </c>
      <c r="Z28" s="9">
        <v>1419</v>
      </c>
      <c r="AA28" s="9">
        <v>74</v>
      </c>
      <c r="AB28" s="9">
        <v>0</v>
      </c>
    </row>
    <row r="29" spans="1:28" s="8" customFormat="1" ht="15.75">
      <c r="A29" s="10" t="s">
        <v>48</v>
      </c>
      <c r="B29" s="9">
        <v>19</v>
      </c>
      <c r="C29" s="9">
        <v>19</v>
      </c>
      <c r="D29" s="9">
        <v>19</v>
      </c>
      <c r="E29" s="19">
        <v>0</v>
      </c>
      <c r="F29" s="9">
        <v>0</v>
      </c>
      <c r="G29" s="9">
        <v>0</v>
      </c>
      <c r="H29" s="23">
        <v>1</v>
      </c>
      <c r="I29" s="14">
        <v>12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9">
        <v>2260</v>
      </c>
      <c r="Z29" s="9">
        <v>575</v>
      </c>
      <c r="AA29" s="9">
        <v>1685</v>
      </c>
      <c r="AB29" s="9">
        <v>0</v>
      </c>
    </row>
    <row r="30" spans="1:28" s="11" customFormat="1" ht="15.75">
      <c r="A30" s="10" t="s">
        <v>49</v>
      </c>
      <c r="B30" s="9">
        <v>17</v>
      </c>
      <c r="C30" s="9">
        <v>17</v>
      </c>
      <c r="D30" s="9">
        <v>17</v>
      </c>
      <c r="E30" s="19">
        <v>0</v>
      </c>
      <c r="F30" s="9">
        <v>0</v>
      </c>
      <c r="G30" s="9">
        <v>0</v>
      </c>
      <c r="H30" s="23">
        <v>1</v>
      </c>
      <c r="I30" s="14">
        <v>10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9">
        <v>1322</v>
      </c>
      <c r="Z30" s="9">
        <v>1322</v>
      </c>
      <c r="AA30" s="9">
        <v>0</v>
      </c>
      <c r="AB30" s="9">
        <v>0</v>
      </c>
    </row>
    <row r="31" spans="1:28" s="11" customFormat="1" ht="18" customHeight="1">
      <c r="A31" s="10" t="s">
        <v>50</v>
      </c>
      <c r="B31" s="9">
        <v>14</v>
      </c>
      <c r="C31" s="9">
        <v>14</v>
      </c>
      <c r="D31" s="9">
        <v>14</v>
      </c>
      <c r="E31" s="19">
        <v>0</v>
      </c>
      <c r="F31" s="9">
        <v>0</v>
      </c>
      <c r="G31" s="9">
        <v>0</v>
      </c>
      <c r="H31" s="23">
        <v>0</v>
      </c>
      <c r="I31" s="14"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9">
        <v>1992</v>
      </c>
      <c r="Z31" s="9">
        <v>1992</v>
      </c>
      <c r="AA31" s="9">
        <v>0</v>
      </c>
      <c r="AB31" s="9">
        <v>0</v>
      </c>
    </row>
    <row r="32" spans="1:28" s="8" customFormat="1" ht="15.75">
      <c r="A32" s="10" t="s">
        <v>51</v>
      </c>
      <c r="B32" s="9">
        <v>19</v>
      </c>
      <c r="C32" s="9">
        <v>19</v>
      </c>
      <c r="D32" s="9">
        <v>19</v>
      </c>
      <c r="E32" s="19">
        <v>0</v>
      </c>
      <c r="F32" s="9">
        <v>0</v>
      </c>
      <c r="G32" s="9">
        <v>0</v>
      </c>
      <c r="H32" s="23">
        <v>0</v>
      </c>
      <c r="I32" s="14">
        <v>7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9">
        <v>1254</v>
      </c>
      <c r="Z32" s="9">
        <v>1254</v>
      </c>
      <c r="AA32" s="9">
        <v>0</v>
      </c>
      <c r="AB32" s="9">
        <v>0</v>
      </c>
    </row>
    <row r="33" spans="1:28" s="8" customFormat="1" ht="47.25">
      <c r="A33" s="10" t="s">
        <v>44</v>
      </c>
      <c r="B33" s="10">
        <v>147</v>
      </c>
      <c r="C33" s="10">
        <f>SUM(C25:C32)</f>
        <v>147</v>
      </c>
      <c r="D33" s="10">
        <f>SUM(D25:D32)</f>
        <v>147</v>
      </c>
      <c r="E33" s="18">
        <v>0</v>
      </c>
      <c r="F33" s="10">
        <v>3</v>
      </c>
      <c r="G33" s="10">
        <v>3</v>
      </c>
      <c r="H33" s="22">
        <v>8</v>
      </c>
      <c r="I33" s="13">
        <f>SUM(I25:I32)</f>
        <v>50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7"/>
      <c r="Y33" s="10">
        <f>SUM(Y25:Y32)</f>
        <v>16210</v>
      </c>
      <c r="Z33" s="10">
        <f>SUM(Z25:Z32)</f>
        <v>11482</v>
      </c>
      <c r="AA33" s="10">
        <f>SUM(AA25:AA32)</f>
        <v>4728</v>
      </c>
      <c r="AB33" s="10">
        <v>0</v>
      </c>
    </row>
    <row r="34" spans="1:28" s="8" customFormat="1" ht="42.75">
      <c r="A34" s="27" t="s">
        <v>45</v>
      </c>
      <c r="B34" s="20">
        <v>685</v>
      </c>
      <c r="C34" s="20">
        <v>688</v>
      </c>
      <c r="D34" s="20">
        <v>613</v>
      </c>
      <c r="E34" s="21">
        <v>1</v>
      </c>
      <c r="F34" s="20">
        <v>12</v>
      </c>
      <c r="G34" s="20">
        <v>9</v>
      </c>
      <c r="H34" s="24">
        <v>59</v>
      </c>
      <c r="I34" s="25">
        <v>218</v>
      </c>
      <c r="J34" s="20"/>
      <c r="K34" s="20">
        <v>1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6"/>
      <c r="Y34" s="20">
        <v>49307</v>
      </c>
      <c r="Z34" s="20">
        <v>40280</v>
      </c>
      <c r="AA34" s="20">
        <v>8946</v>
      </c>
      <c r="AB34" s="26">
        <v>0</v>
      </c>
    </row>
    <row r="35" s="8" customFormat="1" ht="15.75"/>
    <row r="36" spans="9:23" s="8" customFormat="1" ht="31.5">
      <c r="I36" s="11" t="s">
        <v>60</v>
      </c>
      <c r="J36" s="11"/>
      <c r="K36" s="11"/>
      <c r="L36" s="30" t="s">
        <v>61</v>
      </c>
      <c r="M36" s="30"/>
      <c r="N36" s="11"/>
      <c r="O36" s="11"/>
      <c r="P36" s="30" t="s">
        <v>62</v>
      </c>
      <c r="Q36" s="30"/>
      <c r="R36" s="11"/>
      <c r="S36" s="11"/>
      <c r="T36" s="11"/>
      <c r="U36" s="30" t="s">
        <v>63</v>
      </c>
      <c r="V36" s="30"/>
      <c r="W36" s="30"/>
    </row>
    <row r="37" s="8" customFormat="1" ht="15.75"/>
    <row r="38" spans="4:22" s="8" customFormat="1" ht="15.75">
      <c r="D38" s="30" t="s">
        <v>58</v>
      </c>
      <c r="E38" s="30"/>
      <c r="F38" s="30"/>
      <c r="G38" s="30"/>
      <c r="H38" s="30"/>
      <c r="I38" s="8">
        <v>100</v>
      </c>
      <c r="L38" s="31">
        <v>99.7</v>
      </c>
      <c r="M38" s="31"/>
      <c r="P38" s="31">
        <v>100</v>
      </c>
      <c r="Q38" s="31"/>
      <c r="U38" s="31">
        <v>99.8</v>
      </c>
      <c r="V38" s="31"/>
    </row>
    <row r="39" s="8" customFormat="1" ht="15.75"/>
    <row r="40" spans="4:22" s="8" customFormat="1" ht="15.75">
      <c r="D40" s="30" t="s">
        <v>59</v>
      </c>
      <c r="E40" s="30"/>
      <c r="F40" s="30"/>
      <c r="G40" s="30"/>
      <c r="H40" s="30"/>
      <c r="I40" s="8">
        <v>64.9</v>
      </c>
      <c r="L40" s="31">
        <v>36.2</v>
      </c>
      <c r="M40" s="31"/>
      <c r="P40" s="31">
        <v>39.4</v>
      </c>
      <c r="Q40" s="31"/>
      <c r="U40" s="31">
        <v>45.1</v>
      </c>
      <c r="V40" s="31"/>
    </row>
    <row r="41" s="8" customFormat="1" ht="15.75"/>
    <row r="42" s="8" customFormat="1" ht="15.75"/>
    <row r="43" s="8" customFormat="1" ht="15.75"/>
    <row r="44" s="8" customFormat="1" ht="15.75"/>
    <row r="45" s="8" customFormat="1" ht="15.75"/>
    <row r="46" s="8" customFormat="1" ht="15.75"/>
    <row r="47" s="8" customFormat="1" ht="15.75"/>
    <row r="48" s="8" customFormat="1" ht="15.75"/>
    <row r="49" s="8" customFormat="1" ht="15.75"/>
    <row r="50" s="8" customFormat="1" ht="15.75"/>
    <row r="51" s="8" customFormat="1" ht="15.75"/>
    <row r="52" s="8" customFormat="1" ht="15.75"/>
    <row r="53" s="8" customFormat="1" ht="15.75"/>
    <row r="54" s="8" customFormat="1" ht="15.75"/>
    <row r="55" s="8" customFormat="1" ht="15.75"/>
    <row r="56" s="8" customFormat="1" ht="15.75"/>
    <row r="57" s="8" customFormat="1" ht="15.75"/>
    <row r="58" s="8" customFormat="1" ht="15.75"/>
    <row r="59" s="8" customFormat="1" ht="15.75"/>
    <row r="60" s="8" customFormat="1" ht="15.75"/>
    <row r="61" s="8" customFormat="1" ht="15.75"/>
    <row r="62" s="8" customFormat="1" ht="15.75"/>
    <row r="63" s="8" customFormat="1" ht="15.75"/>
    <row r="64" s="8" customFormat="1" ht="15.75"/>
    <row r="65" s="8" customFormat="1" ht="15.75"/>
    <row r="66" s="8" customFormat="1" ht="15.75"/>
    <row r="67" s="8" customFormat="1" ht="15.75"/>
    <row r="68" s="8" customFormat="1" ht="15.75"/>
    <row r="69" s="8" customFormat="1" ht="15.75"/>
    <row r="70" s="8" customFormat="1" ht="15.75"/>
    <row r="71" s="8" customFormat="1" ht="15.75"/>
    <row r="72" s="8" customFormat="1" ht="15.75"/>
    <row r="73" s="8" customFormat="1" ht="15.75"/>
    <row r="74" s="8" customFormat="1" ht="15.75"/>
    <row r="75" s="8" customFormat="1" ht="15.75"/>
    <row r="76" s="8" customFormat="1" ht="15.75"/>
    <row r="77" s="8" customFormat="1" ht="15.75"/>
    <row r="78" s="8" customFormat="1" ht="15.75"/>
    <row r="79" s="8" customFormat="1" ht="15.75"/>
    <row r="80" s="8" customFormat="1" ht="15.75"/>
    <row r="81" s="8" customFormat="1" ht="15.75"/>
    <row r="82" s="8" customFormat="1" ht="15.75"/>
    <row r="83" s="8" customFormat="1" ht="15.75"/>
    <row r="84" s="8" customFormat="1" ht="15.75"/>
    <row r="85" s="8" customFormat="1" ht="15.75"/>
    <row r="86" s="8" customFormat="1" ht="15.75"/>
    <row r="87" s="8" customFormat="1" ht="15.75"/>
    <row r="88" s="8" customFormat="1" ht="15.75"/>
    <row r="89" s="8" customFormat="1" ht="15.75"/>
    <row r="90" s="8" customFormat="1" ht="15.75"/>
    <row r="91" s="8" customFormat="1" ht="15.75"/>
    <row r="92" s="7" customFormat="1" ht="15.75"/>
    <row r="93" s="7" customFormat="1" ht="15.75"/>
    <row r="94" s="7" customFormat="1" ht="15.75"/>
    <row r="95" s="7" customFormat="1" ht="15.75"/>
    <row r="96" s="7" customFormat="1" ht="15.75"/>
    <row r="97" s="7" customFormat="1" ht="15.75"/>
    <row r="98" s="7" customFormat="1" ht="15.75"/>
    <row r="99" s="7" customFormat="1" ht="15.75"/>
    <row r="100" s="7" customFormat="1" ht="15.75"/>
    <row r="101" s="7" customFormat="1" ht="15.75"/>
    <row r="102" s="7" customFormat="1" ht="15.75"/>
    <row r="103" s="7" customFormat="1" ht="15.75"/>
    <row r="104" s="7" customFormat="1" ht="15.75"/>
    <row r="105" s="7" customFormat="1" ht="15.75"/>
    <row r="106" s="7" customFormat="1" ht="15.75"/>
    <row r="107" s="7" customFormat="1" ht="15.75"/>
    <row r="108" s="7" customFormat="1" ht="15.75"/>
    <row r="109" s="7" customFormat="1" ht="15.75"/>
    <row r="110" s="7" customFormat="1" ht="15.75"/>
    <row r="111" s="7" customFormat="1" ht="15.75"/>
    <row r="112" s="7" customFormat="1" ht="15.75"/>
    <row r="113" s="7" customFormat="1" ht="15.75"/>
    <row r="114" s="7" customFormat="1" ht="15.75"/>
    <row r="115" s="7" customFormat="1" ht="15.75"/>
    <row r="116" s="7" customFormat="1" ht="15.75"/>
    <row r="117" s="7" customFormat="1" ht="15.75"/>
    <row r="118" s="7" customFormat="1" ht="15.75"/>
    <row r="119" s="7" customFormat="1" ht="15.75"/>
    <row r="120" s="7" customFormat="1" ht="15.75"/>
    <row r="121" s="7" customFormat="1" ht="15.75"/>
    <row r="122" s="7" customFormat="1" ht="15.75"/>
    <row r="123" s="7" customFormat="1" ht="15.75"/>
    <row r="124" s="7" customFormat="1" ht="15.75"/>
    <row r="125" s="7" customFormat="1" ht="15.75"/>
    <row r="126" s="7" customFormat="1" ht="15.75"/>
    <row r="127" s="7" customFormat="1" ht="15.75"/>
    <row r="128" s="7" customFormat="1" ht="15.75"/>
    <row r="129" s="7" customFormat="1" ht="15.75"/>
    <row r="130" s="7" customFormat="1" ht="15.75"/>
    <row r="131" s="7" customFormat="1" ht="15.75"/>
    <row r="132" s="7" customFormat="1" ht="15.75"/>
    <row r="133" s="7" customFormat="1" ht="15.75"/>
    <row r="134" s="7" customFormat="1" ht="15.75"/>
    <row r="135" s="7" customFormat="1" ht="15.75"/>
    <row r="136" s="7" customFormat="1" ht="15.75"/>
    <row r="137" s="7" customFormat="1" ht="15.75"/>
    <row r="138" s="7" customFormat="1" ht="15.75"/>
    <row r="139" s="7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</sheetData>
  <sheetProtection/>
  <mergeCells count="22">
    <mergeCell ref="A6:A7"/>
    <mergeCell ref="B6:B7"/>
    <mergeCell ref="C6:C7"/>
    <mergeCell ref="D6:D7"/>
    <mergeCell ref="H6:H7"/>
    <mergeCell ref="I6:I7"/>
    <mergeCell ref="J6:W6"/>
    <mergeCell ref="X6:Z6"/>
    <mergeCell ref="E6:E7"/>
    <mergeCell ref="F6:F7"/>
    <mergeCell ref="G6:G7"/>
    <mergeCell ref="D38:H38"/>
    <mergeCell ref="D40:H40"/>
    <mergeCell ref="L36:M36"/>
    <mergeCell ref="P36:Q36"/>
    <mergeCell ref="U36:W36"/>
    <mergeCell ref="L38:M38"/>
    <mergeCell ref="L40:M40"/>
    <mergeCell ref="P38:Q38"/>
    <mergeCell ref="P40:Q40"/>
    <mergeCell ref="U38:V38"/>
    <mergeCell ref="U40:V40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Лицей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 №12</dc:creator>
  <cp:keywords/>
  <dc:description/>
  <cp:lastModifiedBy>Завучи</cp:lastModifiedBy>
  <cp:lastPrinted>2010-07-03T05:38:47Z</cp:lastPrinted>
  <dcterms:created xsi:type="dcterms:W3CDTF">2009-03-24T06:58:02Z</dcterms:created>
  <dcterms:modified xsi:type="dcterms:W3CDTF">2010-07-03T05:39:14Z</dcterms:modified>
  <cp:category/>
  <cp:version/>
  <cp:contentType/>
  <cp:contentStatus/>
</cp:coreProperties>
</file>